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<sst xmlns="http://schemas.openxmlformats.org/spreadsheetml/2006/main" count="34" uniqueCount="33">
  <si>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</si>
  <si>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</si>
  <si>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</si>
  <si>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</si>
  <si>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</si>
  <si>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</si>
  <si>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</si>
  <si>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</si>
  <si>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</si>
  <si>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</si>
  <si>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</si>
  <si>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</si>
  <si>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</si>
  <si>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</si>
  <si>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</si>
  <si>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</si>
  <si>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</si>
  <si>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</si>
  <si>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бутерброд с маслом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</si>
  <si>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</si>
  <si>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</si>
  <si>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</si>
  <si>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</si>
  <si>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</si>
  <si>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</si>
  <si>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200/30</t>
  </si>
  <si>
    <t>хлеб пшеничный</t>
  </si>
  <si>
    <t>кашапшеничная</t>
  </si>
  <si>
    <t>какао с молоком</t>
  </si>
  <si>
    <t>супс лапшой</t>
  </si>
  <si>
    <t>рыбная котлета с маслом</t>
  </si>
  <si>
    <t>пюре картофельное</t>
  </si>
  <si>
    <t>компот из сух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</si>
</sst>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45387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25.5">
      <c r="A5" s="3"/>
      <c r="B5" s="9" t="s">
        <v>6</v>
      </c>
      <c r="C5" s="25" t="s">
        <v>7</v>
      </c>
      <c r="D5" s="26" t="s">
        <v>27</v>
      </c>
      <c r="E5" s="27">
        <v>170</v>
      </c>
      <c r="F5" s="27">
        <v>6.84</v>
      </c>
      <c r="G5" s="27">
        <v>8.01</v>
      </c>
      <c r="H5" s="27">
        <v>50.04</v>
      </c>
      <c r="I5" s="27">
        <v>299</v>
      </c>
      <c r="J5" s="28">
        <v>171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28</v>
      </c>
      <c r="E7" s="13">
        <v>200</v>
      </c>
      <c r="F7" s="13">
        <v>4.08</v>
      </c>
      <c r="G7" s="13">
        <v>3.54</v>
      </c>
      <c r="H7" s="13">
        <v>17.58</v>
      </c>
      <c r="I7" s="13">
        <v>118.8</v>
      </c>
      <c r="J7" s="23">
        <v>382</v>
      </c>
    </row>
    <row r="8" spans="1:10" ht="25.5">
      <c r="A8" s="31"/>
      <c r="B8" s="10"/>
      <c r="C8" s="14" t="s">
        <v>17</v>
      </c>
      <c r="D8" s="12" t="s">
        <v>18</v>
      </c>
      <c r="E8" s="13">
        <v>50</v>
      </c>
      <c r="F8" s="13">
        <v>5.3</v>
      </c>
      <c r="G8" s="13">
        <v>8.26</v>
      </c>
      <c r="H8" s="13">
        <v>14.82</v>
      </c>
      <c r="I8" s="13">
        <v>155</v>
      </c>
      <c r="J8" s="23">
        <v>6</v>
      </c>
    </row>
    <row r="9" spans="1:10" ht="15">
      <c r="A9" s="31"/>
      <c r="B9" s="10"/>
      <c r="C9" s="14" t="s">
        <v>19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20</v>
      </c>
      <c r="D12" s="17"/>
      <c r="E12" s="18">
        <f>SUM(E5:E11)</f>
        <v>420</v>
      </c>
      <c r="F12" s="18">
        <f>SUM(F5:F11)</f>
        <v>16.22</v>
      </c>
      <c r="G12" s="18">
        <f>SUM(G5:G11)</f>
        <v>19.810000000000002</v>
      </c>
      <c r="H12" s="18">
        <f>SUM(H5:H11)</f>
        <v>82.44</v>
      </c>
      <c r="I12" s="18">
        <f>SUM(I5:I11)</f>
        <v>572.8</v>
      </c>
      <c r="J12" s="24"/>
    </row>
    <row r="13" spans="1:10" ht="15">
      <c r="A13" s="31"/>
      <c r="B13" s="19" t="s">
        <v>9</v>
      </c>
      <c r="C13" s="14" t="s">
        <v>21</v>
      </c>
      <c r="D13" s="12"/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29</v>
      </c>
      <c r="E14" s="13" t="s">
        <v>25</v>
      </c>
      <c r="F14" s="13">
        <v>2.152</v>
      </c>
      <c r="G14" s="13">
        <v>2.27</v>
      </c>
      <c r="H14" s="13">
        <v>13.96</v>
      </c>
      <c r="I14" s="13">
        <v>94.6</v>
      </c>
      <c r="J14" s="23">
        <v>103</v>
      </c>
    </row>
    <row r="15" spans="1:10" ht="38.25">
      <c r="A15" s="31"/>
      <c r="B15" s="10"/>
      <c r="C15" s="14" t="s">
        <v>5</v>
      </c>
      <c r="D15" s="12" t="s">
        <v>30</v>
      </c>
      <c r="E15" s="13">
        <v>100</v>
      </c>
      <c r="F15" s="13">
        <v>14.09</v>
      </c>
      <c r="G15" s="13">
        <v>6</v>
      </c>
      <c r="H15" s="13">
        <v>12.93</v>
      </c>
      <c r="I15" s="13">
        <v>205.31</v>
      </c>
      <c r="J15" s="23">
        <v>234</v>
      </c>
    </row>
    <row r="16" spans="1:10" ht="38.25">
      <c r="A16" s="31"/>
      <c r="B16" s="10"/>
      <c r="C16" s="14" t="s">
        <v>11</v>
      </c>
      <c r="D16" s="12" t="s">
        <v>31</v>
      </c>
      <c r="E16" s="13">
        <v>200</v>
      </c>
      <c r="F16" s="13">
        <v>4.08</v>
      </c>
      <c r="G16" s="13">
        <v>8</v>
      </c>
      <c r="H16" s="13">
        <v>27.25</v>
      </c>
      <c r="I16" s="13">
        <v>183</v>
      </c>
      <c r="J16" s="23">
        <v>312</v>
      </c>
    </row>
    <row r="17" spans="1:10" ht="25.5">
      <c r="A17" s="31"/>
      <c r="B17" s="10"/>
      <c r="C17" s="14" t="s">
        <v>22</v>
      </c>
      <c r="D17" s="12" t="s">
        <v>32</v>
      </c>
      <c r="E17" s="13">
        <v>200</v>
      </c>
      <c r="F17" s="13">
        <v>0.66</v>
      </c>
      <c r="G17" s="13">
        <v>0.09</v>
      </c>
      <c r="H17" s="13">
        <v>32.01</v>
      </c>
      <c r="I17" s="13">
        <v>132.8</v>
      </c>
      <c r="J17" s="23">
        <v>349</v>
      </c>
    </row>
    <row r="18" spans="1:10" ht="38.25">
      <c r="A18" s="31"/>
      <c r="B18" s="10"/>
      <c r="C18" s="14" t="s">
        <v>12</v>
      </c>
      <c r="D18" s="12" t="s">
        <v>26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20</v>
      </c>
      <c r="D22" s="17"/>
      <c r="E22" s="18">
        <f>SUM(E13:E21)</f>
        <v>540</v>
      </c>
      <c r="F22" s="18">
        <f>SUM(F13:F21)</f>
        <v>24.142000000000003</v>
      </c>
      <c r="G22" s="18">
        <f>SUM(G13:G21)</f>
        <v>16.759999999999998</v>
      </c>
      <c r="H22" s="18">
        <f>SUM(H13:H21)</f>
        <v>105.47</v>
      </c>
      <c r="I22" s="18">
        <f>SUM(I13:I21)</f>
        <v>709.23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960</v>
      </c>
      <c r="F23" s="21">
        <f>F12+F22</f>
        <v>40.362</v>
      </c>
      <c r="G23" s="21">
        <f>G12+G22</f>
        <v>36.57</v>
      </c>
      <c r="H23" s="21">
        <f>H12+H22</f>
        <v>187.91</v>
      </c>
      <c r="I23" s="21">
        <f>I12+I22</f>
        <v>1282.03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2024-04-11T08:26:43Z</dcterms:modified>
  <cp:category/>
  <cp:version/>
  <cp:contentType/>
  <cp:contentStatus/>
</cp:coreProperties>
</file>