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<sst xmlns="http://schemas.openxmlformats.org/spreadsheetml/2006/main" count="37" uniqueCount="35">
  <si>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</si>
  <si>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</si>
  <si>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</si>
  <si>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</si>
  <si>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</si>
  <si>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</si>
  <si>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</si>
  <si>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</si>
  <si>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</si>
  <si>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</si>
  <si>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</si>
  <si>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</si>
  <si>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</si>
  <si>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</si>
  <si>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</si>
  <si>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</si>
  <si>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</si>
  <si>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</si>
  <si>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</si>
  <si>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</si>
  <si>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</si>
  <si>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</si>
  <si>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</si>
  <si>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</si>
  <si>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кофейный напиток</t>
  </si>
  <si>
    <t>200/15/7</t>
  </si>
  <si>
    <t>каша рисовая</t>
  </si>
  <si>
    <t>хлебпшечный</t>
  </si>
  <si>
    <t>свекла тушеная</t>
  </si>
  <si>
    <t>щи изква.кап</t>
  </si>
  <si>
    <t>200/50</t>
  </si>
  <si>
    <t>тефтели ссоус</t>
  </si>
  <si>
    <t>пюре картоф</t>
  </si>
  <si>
    <t>чай с лимон и сахар</t>
  </si>
  <si>
    <t>соус смет с тома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</si>
</sst>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45400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25.5">
      <c r="A5" s="3"/>
      <c r="B5" s="9" t="s">
        <v>6</v>
      </c>
      <c r="C5" s="25" t="s">
        <v>7</v>
      </c>
      <c r="D5" s="26" t="s">
        <v>26</v>
      </c>
      <c r="E5" s="27">
        <v>200</v>
      </c>
      <c r="F5" s="27">
        <v>4.63</v>
      </c>
      <c r="G5" s="27">
        <v>9.74</v>
      </c>
      <c r="H5" s="27">
        <v>39.45</v>
      </c>
      <c r="I5" s="27">
        <v>264.5</v>
      </c>
      <c r="J5" s="28">
        <v>182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24</v>
      </c>
      <c r="E7" s="13">
        <v>200</v>
      </c>
      <c r="F7" s="13">
        <v>100.6</v>
      </c>
      <c r="G7" s="13">
        <v>3.17</v>
      </c>
      <c r="H7" s="13">
        <v>2.68</v>
      </c>
      <c r="I7" s="13">
        <v>100.6</v>
      </c>
      <c r="J7" s="23">
        <v>379</v>
      </c>
    </row>
    <row r="8" spans="1:10" ht="25.5">
      <c r="A8" s="31"/>
      <c r="B8" s="10"/>
      <c r="C8" s="14" t="s">
        <v>17</v>
      </c>
      <c r="D8" s="12" t="s">
        <v>27</v>
      </c>
      <c r="E8" s="13">
        <v>40</v>
      </c>
      <c r="F8" s="13">
        <v>3.16</v>
      </c>
      <c r="G8" s="13">
        <v>0.4</v>
      </c>
      <c r="H8" s="13">
        <v>19.32</v>
      </c>
      <c r="I8" s="13">
        <v>93.52</v>
      </c>
      <c r="J8" s="23"/>
    </row>
    <row r="9" spans="1:10" ht="15">
      <c r="A9" s="31"/>
      <c r="B9" s="10"/>
      <c r="C9" s="14" t="s">
        <v>18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19</v>
      </c>
      <c r="D12" s="17"/>
      <c r="E12" s="18">
        <f>SUM(E5:E11)</f>
        <v>440</v>
      </c>
      <c r="F12" s="18">
        <f>SUM(F5:F11)</f>
        <v>108.38999999999999</v>
      </c>
      <c r="G12" s="18">
        <f>SUM(G5:G11)</f>
        <v>13.31</v>
      </c>
      <c r="H12" s="18">
        <f>SUM(H5:H11)</f>
        <v>61.45</v>
      </c>
      <c r="I12" s="18">
        <f>SUM(I5:I11)</f>
        <v>458.62</v>
      </c>
      <c r="J12" s="24"/>
    </row>
    <row r="13" spans="1:10" ht="25.5">
      <c r="A13" s="31"/>
      <c r="B13" s="19" t="s">
        <v>9</v>
      </c>
      <c r="C13" s="14" t="s">
        <v>20</v>
      </c>
      <c r="D13" s="12" t="s">
        <v>28</v>
      </c>
      <c r="E13" s="13">
        <v>125</v>
      </c>
      <c r="F13" s="13">
        <v>2.3</v>
      </c>
      <c r="G13" s="13">
        <v>6.27</v>
      </c>
      <c r="H13" s="13">
        <v>113</v>
      </c>
      <c r="I13" s="13">
        <v>113</v>
      </c>
      <c r="J13" s="23">
        <v>140</v>
      </c>
    </row>
    <row r="14" spans="1:10" ht="25.5">
      <c r="A14" s="31"/>
      <c r="B14" s="10"/>
      <c r="C14" s="14" t="s">
        <v>4</v>
      </c>
      <c r="D14" s="12" t="s">
        <v>29</v>
      </c>
      <c r="E14" s="13" t="s">
        <v>30</v>
      </c>
      <c r="F14" s="13">
        <v>1.3</v>
      </c>
      <c r="G14" s="13">
        <v>3.93</v>
      </c>
      <c r="H14" s="13">
        <v>5</v>
      </c>
      <c r="I14" s="13">
        <v>160</v>
      </c>
      <c r="J14" s="23">
        <v>92</v>
      </c>
    </row>
    <row r="15" spans="1:10" ht="25.5">
      <c r="A15" s="31"/>
      <c r="B15" s="10"/>
      <c r="C15" s="14" t="s">
        <v>5</v>
      </c>
      <c r="D15" s="12" t="s">
        <v>31</v>
      </c>
      <c r="E15" s="13">
        <v>110</v>
      </c>
      <c r="F15" s="13">
        <v>7.46</v>
      </c>
      <c r="G15" s="13">
        <v>8.29</v>
      </c>
      <c r="H15" s="13">
        <v>9.44</v>
      </c>
      <c r="I15" s="13">
        <v>142</v>
      </c>
      <c r="J15" s="23">
        <v>279</v>
      </c>
    </row>
    <row r="16" spans="1:10" ht="25.5">
      <c r="A16" s="31"/>
      <c r="B16" s="10"/>
      <c r="C16" s="14" t="s">
        <v>11</v>
      </c>
      <c r="D16" s="12" t="s">
        <v>32</v>
      </c>
      <c r="E16" s="13">
        <v>200</v>
      </c>
      <c r="F16" s="13">
        <v>4.08</v>
      </c>
      <c r="G16" s="13">
        <v>8</v>
      </c>
      <c r="H16" s="13">
        <v>27.25</v>
      </c>
      <c r="I16" s="13">
        <v>183</v>
      </c>
      <c r="J16" s="23">
        <v>312</v>
      </c>
    </row>
    <row r="17" spans="1:10" ht="38.25">
      <c r="A17" s="31"/>
      <c r="B17" s="10"/>
      <c r="C17" s="14" t="s">
        <v>21</v>
      </c>
      <c r="D17" s="12" t="s">
        <v>33</v>
      </c>
      <c r="E17" s="13" t="s">
        <v>25</v>
      </c>
      <c r="F17" s="13">
        <v>0.13</v>
      </c>
      <c r="G17" s="13">
        <v>0.02</v>
      </c>
      <c r="H17" s="13">
        <v>15.2</v>
      </c>
      <c r="I17" s="13">
        <v>62</v>
      </c>
      <c r="J17" s="23">
        <v>377</v>
      </c>
    </row>
    <row r="18" spans="1:10" ht="25.5">
      <c r="A18" s="31"/>
      <c r="B18" s="10"/>
      <c r="C18" s="14" t="s">
        <v>12</v>
      </c>
      <c r="D18" s="12" t="s">
        <v>27</v>
      </c>
      <c r="E18" s="13">
        <v>40</v>
      </c>
      <c r="F18" s="13">
        <v>3.16</v>
      </c>
      <c r="G18" s="13">
        <v>0.4</v>
      </c>
      <c r="H18" s="13">
        <v>19.32</v>
      </c>
      <c r="I18" s="13">
        <v>40</v>
      </c>
      <c r="J18" s="23"/>
    </row>
    <row r="19" spans="1:10" ht="15">
      <c r="A19" s="31"/>
      <c r="B19" s="10"/>
      <c r="C19" s="14" t="s">
        <v>22</v>
      </c>
      <c r="D19" s="12"/>
      <c r="E19" s="13"/>
      <c r="F19" s="13"/>
      <c r="G19" s="13"/>
      <c r="H19" s="13"/>
      <c r="I19" s="13"/>
      <c r="J19" s="23"/>
    </row>
    <row r="20" spans="1:10" ht="25.5">
      <c r="A20" s="31"/>
      <c r="B20" s="10"/>
      <c r="C20" s="11"/>
      <c r="D20" s="12" t="s">
        <v>34</v>
      </c>
      <c r="E20" s="13">
        <v>50</v>
      </c>
      <c r="F20" s="13">
        <v>0.69</v>
      </c>
      <c r="G20" s="13">
        <v>2.45</v>
      </c>
      <c r="H20" s="13">
        <v>3.74</v>
      </c>
      <c r="I20" s="13">
        <v>50</v>
      </c>
      <c r="J20" s="23">
        <v>333</v>
      </c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19</v>
      </c>
      <c r="D22" s="17"/>
      <c r="E22" s="18">
        <f>SUM(E13:E21)</f>
        <v>525</v>
      </c>
      <c r="F22" s="18">
        <f>SUM(F13:F21)</f>
        <v>19.12</v>
      </c>
      <c r="G22" s="18">
        <f>SUM(G13:G21)</f>
        <v>29.359999999999996</v>
      </c>
      <c r="H22" s="18">
        <f>SUM(H13:H21)</f>
        <v>192.95</v>
      </c>
      <c r="I22" s="18">
        <f>SUM(I13:I21)</f>
        <v>750</v>
      </c>
      <c r="J22" s="24"/>
    </row>
    <row r="23" spans="1:10" ht="15.75" thickBot="1">
      <c r="A23" s="32"/>
      <c r="B23" s="29" t="s">
        <v>23</v>
      </c>
      <c r="C23" s="30"/>
      <c r="D23" s="20"/>
      <c r="E23" s="21">
        <f>E12+E22</f>
        <v>965</v>
      </c>
      <c r="F23" s="21">
        <f>F12+F22</f>
        <v>127.50999999999999</v>
      </c>
      <c r="G23" s="21">
        <f>G12+G22</f>
        <v>42.669999999999995</v>
      </c>
      <c r="H23" s="21">
        <f>H12+H22</f>
        <v>254.39999999999998</v>
      </c>
      <c r="I23" s="21">
        <f>I12+I22</f>
        <v>1208.62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2024-04-20T06:29:37Z</dcterms:modified>
  <cp:category/>
  <cp:version/>
  <cp:contentType/>
  <cp:contentStatus/>
</cp:coreProperties>
</file>